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zhukova\Desktop\Заявки\2025\6-Июнь\2025_0324_РАМ\4- ТЗ fin  (30 lic)\"/>
    </mc:Choice>
  </mc:AlternateContent>
  <bookViews>
    <workbookView xWindow="-105" yWindow="-105" windowWidth="11640" windowHeight="7485" activeTab="1"/>
  </bookViews>
  <sheets>
    <sheet name="Helper" sheetId="8" r:id="rId1"/>
    <sheet name="SoC_речевая аналитика" sheetId="5" r:id="rId2"/>
    <sheet name="Лист1" sheetId="6" r:id="rId3"/>
  </sheets>
  <definedNames>
    <definedName name="_Toc117010089" localSheetId="0">Helper!#REF!</definedName>
    <definedName name="_Toc117010089" localSheetId="1">'SoC_речевая аналитика'!#REF!</definedName>
    <definedName name="_Toc117010110" localSheetId="0">Helper!#REF!</definedName>
    <definedName name="_Toc117010110" localSheetId="1">'SoC_речевая аналитика'!#REF!</definedName>
    <definedName name="_Toc62731666" localSheetId="0">Helper!#REF!</definedName>
    <definedName name="_Toc62731666" localSheetId="1">'SoC_речевая аналитика'!#REF!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1" i="5" l="1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7" i="5"/>
  <c r="B18" i="5"/>
  <c r="B19" i="5"/>
  <c r="B16" i="5"/>
  <c r="B15" i="5"/>
  <c r="B10" i="5"/>
  <c r="B11" i="5"/>
  <c r="B12" i="5"/>
  <c r="B13" i="5"/>
  <c r="B14" i="5"/>
  <c r="B9" i="5"/>
  <c r="B8" i="5"/>
  <c r="B6" i="5"/>
  <c r="B7" i="5"/>
  <c r="B5" i="5"/>
  <c r="B4" i="5"/>
</calcChain>
</file>

<file path=xl/sharedStrings.xml><?xml version="1.0" encoding="utf-8"?>
<sst xmlns="http://schemas.openxmlformats.org/spreadsheetml/2006/main" count="148" uniqueCount="88">
  <si>
    <t>ТХ-1</t>
  </si>
  <si>
    <t>ТХ-2</t>
  </si>
  <si>
    <t>ТХ-3</t>
  </si>
  <si>
    <t>ТХ-4</t>
  </si>
  <si>
    <t>ТХ-6</t>
  </si>
  <si>
    <t>ТХ-7</t>
  </si>
  <si>
    <t>ТХ-8</t>
  </si>
  <si>
    <t>ТХ-9</t>
  </si>
  <si>
    <t>ТХ-10</t>
  </si>
  <si>
    <t>Требование/ технические характеристики</t>
  </si>
  <si>
    <t>№ требования</t>
  </si>
  <si>
    <t>ТХ-11</t>
  </si>
  <si>
    <t>ТХ-12</t>
  </si>
  <si>
    <t>ТХ-13</t>
  </si>
  <si>
    <t>Технические/функциональные характеристики: Основные требования к функционалу Системы</t>
  </si>
  <si>
    <t>ТХ-14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</si>
  <si>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</si>
  <si>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</si>
  <si>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</si>
  <si>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</si>
  <si>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</si>
  <si>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</si>
  <si>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</si>
  <si>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</si>
  <si>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</si>
  <si>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ТХ-24</t>
  </si>
  <si>
    <t>ТХ-25</t>
  </si>
  <si>
    <t>ТХ-26</t>
  </si>
  <si>
    <t>ТХ-27</t>
  </si>
  <si>
    <t>Общие требования к функциональности решения</t>
  </si>
  <si>
    <t>Система и все ее элементы должны быть развернуты в контуре Заказчика</t>
  </si>
  <si>
    <t>Система должна обладать интерфейсом на русском и английском языках</t>
  </si>
  <si>
    <t>Требования к режимам функционирования Системы</t>
  </si>
  <si>
    <t>ТХ-5</t>
  </si>
  <si>
    <t>Требования к архитектуре системы</t>
  </si>
  <si>
    <t>Требования к сервисам авторизации</t>
  </si>
  <si>
    <t xml:space="preserve"> Требования к веб-порталу Системы PAM</t>
  </si>
  <si>
    <t>Требования к управлению пользователями</t>
  </si>
  <si>
    <t>Требования к управлению паролями и ключами пользователей</t>
  </si>
  <si>
    <t>Требования к мультифакторной авторизации</t>
  </si>
  <si>
    <t>Требования к контролю доступа по протоколу SSH</t>
  </si>
  <si>
    <t>Требования к контролю доступа по протоколам RDP и VNC:</t>
  </si>
  <si>
    <t>Требования к контролю доступа к серверам управления базами данных</t>
  </si>
  <si>
    <t>Требования к контролю, записи, просмотру и анализу сессий привилегированных пользователей</t>
  </si>
  <si>
    <t>Требования к контролю передачи файлов и использования буфера обмена</t>
  </si>
  <si>
    <t>Требования к характеристикам взаимосвязей создаваемой Системы PAM со смежными системами, требования к ее совместимости</t>
  </si>
  <si>
    <t>Требования к аудиту мониторинга и отчетности.</t>
  </si>
  <si>
    <t>Требования к языку интерфейса</t>
  </si>
  <si>
    <t>Требования к контролю доступа пользователей</t>
  </si>
  <si>
    <t>Должны выполнятся следующие требования:
a) контроль доступа привилегированных пользователей к серверам и устройствам с использованием протоколов SSH, SFTP, TELNET, RDP, VNC, HTTP, HTTPS в том числе с использованием нестандартных сетевых портов;
b) возможность подключения по протоколу SSH с помощью однострочной команды, когда все параметры кроме пароля указываются в командной строке.
c) обеспечение возможности изменения сетевых портов, используемых для подключения к серверам и устройствам, на произвольные (настраиваемые администратором Системы PAM);
d) обеспечение одновременного доступа к одному и тому же серверу, и устройству для не менее 20 пользователей;
e) управление доступом в рамках сессий привилегированных пользователей к веб-ресурсам по протоколам HTTP/HTTPS на уровне доступа к URL-адресам;
f) управление доступом в рамках сессий привилегированных пользователей к веб-ресурсам по протоколам HTTP/HTTPS на уровне доступа к контенту веб-ресурса (блокировка доступности определенных страниц веб-ресурса).</t>
  </si>
  <si>
    <t>Требования к структуре Системы</t>
  </si>
  <si>
    <t>Система поставляется Заказчику с постоянными лицензиями</t>
  </si>
  <si>
    <t>В состав системы входит Модуль управления сессиями.
Модуль управления сессиями должен обеспечивать встроенный прокси-режим для предоставления доступа привилегированным пользователям к целевым серверам и устройствам по протоколам: SSH, SCP/SFTP, Telnet, RDP, VNC, HTTP, HTTPS.
Модуль управления сессиями должен обеспечивать возможность использования не менее 100 пользователями Системы PAM.</t>
  </si>
  <si>
    <t>В состав системы входит Модуль аудита.
Модуль аудита должен обеспечивать выполнение аудита и синхронизации фактически настроенных на целевых серверах и устройствах учетных записей пользователей с учетными записями, созданными в Системе PAM для конкретных целевых серверов и устройств, формировать отчеты по доступу, статистику по подключениям и сессиям, предоставлять возможность проведения анализа событий аудита, фильтрацию по пользователю, дате, серверу или устройству, IP-адресу, протоколу.</t>
  </si>
  <si>
    <t>В состав системы входит  Модуль мультифакторной аутентификации.
Модуль мультифакторной аутентификации должен обеспечивать управление дополнительными факторами для подтверждения полномочий пользователей: OTP, геолокация, согласование с ответственными лицами.
Модуль мультифакторной аутентификации должен обеспечивать возможность использования таким же количеством пользователей Системы PAM, как и Модуль управления сессиями.</t>
  </si>
  <si>
    <t>В состав системы входит Модуль управления доступа к данным.
Модуль управления доступа к данным должен обеспечивать встроенный функционал организации доступа к целевым базам данных привилегированными пользователям по протоколам СУБД: Oracle, MS SQL Server, PostgreSQL, MySQL и др.
Модуль управления доступом должен обеспечивать возможность подключения к не менее 5 серверам управления базами данных.</t>
  </si>
  <si>
    <t>В состав системы входит Модуль управления доступом к сетевым устройствам по протоколу RADIUSю
Модуль управления доступом к сетевым устройствам по протоколу RADIUS должен обеспечивать единый AAA сервис (аутентификация, авторизация, аккаунтинг) для сетевых устройств в инфраструктуре Заказчика.
Модуль управления доступом к сетевым устройствам по протоколам RADIUS должен обеспечивать предоставление AAA сервиса, к не менее 300 сетевых устройств.</t>
  </si>
  <si>
    <t>Система PAM должна быть реализована с использованием отказоустойчивой архитектуры (не менее 2-х серверов)</t>
  </si>
  <si>
    <t>Способы подключения к сессиям:
• С помощью веб-консоли
• С помощью десктопного клиента от производителя РАМ</t>
  </si>
  <si>
    <t>Архитектура ПО PAM включает:
• Наличие мастера установки (визарда)
• Наличие мастера обновлений
• Наличие мастера конфигураций</t>
  </si>
  <si>
    <t>Система разворачивается на виртуальных серверах Заказчика под виртуализацией VMware ESX 7.0 и новее.</t>
  </si>
  <si>
    <t>Система должна поддерживать следующие механизмы авторизации:
а) реализация RADIUS-сервера для сетевых устройств;
b) возможность подключения к серверам и устройствам по принципу единого входа (Single-Sign-On) через веб-портал.</t>
  </si>
  <si>
    <t>Архитектура Системы PAM должна реализовывать схему доступа Single-Sign-On таким образом, чтобы привилегированные пользователи могли получить доступ к серверам и устройствам как по своим локальным и/или доменным учетным записям, так и с возможностью подмены учетной записи пользователя на технологическую (специальную) учетную запись с правами привилегированного пользователя без отображения пароля в процессе доступа к серверам и устройствам</t>
  </si>
  <si>
    <t>Система должна выполнять следующие требования к ВЕБ-порталу:
a) работа в режиме прокси-сервера без установки агентского ПО на сервера и устройства (включая АРМ пользователей);
b) обеспечение возможности подключения привилегированного пользователя к серверам и устройствам через веб-портал Системы PAM (далее – веб-портал) с использованием веб-браузера;
c) применение протокола HTTPS как при доступе к веб-порталу Системы PAM, так и при доступе к серверам и устройствам таким образом, что отображение графического интерфейса управления серверами и устройствами передается в режиме защищенной веб-сессии по протоколу HTTPS от серверов Системы PAM к АРМ привилегированных пользователей;
d) поддержка работы с последними версиями веб-браузеров (Microsoft Edge, Google Chrome);
e) аудит действий администраторов и пользователей Системы PAM.</t>
  </si>
  <si>
    <t>Должны выполнятся следующие требования:
a) предоставление возможности реализации ролевой модели доступа пользователей к консоли управления Системы PAM без ограничения количества пользователей и ролей;
b) поддержка групп пользователей (создание, удаление, изменение, управление членством пользователей в группе, назначение прав доступа к серверам и устройствам).
c) Система должна иметь возможность создания новых кастомных ролей с произвольным набором прав доступа к функциям системы: количество новых ролей не должно быть ограничено, количество функций не должно быть ограничено в рамках возможностей РАМ к данным ролям.</t>
  </si>
  <si>
    <t>Должны выполнятся следующие требования:
a) централизованное, безопасное хранение учетных записей;
b) обновление и ротация паролей в соответствии с заданной политикой;
c) генерация паролей с учетом заданной политики сложности паролей;
d) использование механизма одноразовых паролей;
e) формирование отчетов по использованию учетных записей;
f) поиск локальных учетных записей для заданного диапазона IP-адресов серверов и устройств;
g) хранение истории изменения паролей (фактов изменения паролей);
h) управление SSH-ключами, включая хранение и изменение на целевых серверах и устройствах;
i) возможность создания и управления учетными записями с использованием API;
j) Система PAM должна предоставлять возможность пользователю изменять пароли учетной записи в интегрированных с решением серверах и устройствах в зоне его ответственности;
k) Система PAM должна позволять пользователю сбросить или восстановить забытый пароль с помощью разных механизмов.
l) Система PAM должна обладать функционалом настройки сложности генерируемого случайного и устанавливаемого вручную администратором Системы пароля для учетных записей: длина, используемые символы, запрет использования спецсимволов в начале пароля, максимальное число последовательных спецсимволов, запрещенные и обязательные символы, количество предыдущих паролей, которые нельзя использовать повторно, запрет использования пробела.</t>
  </si>
  <si>
    <t>Должны выполнятся следующие требования:
a) возможность использования мультифакторной аутентификации при подключении привилегированного пользователя к серверам и устройствам через веб-портал Системы PAM с применением собственного мобильного приложения для получения программного или аппаратного кода OTP;
b) встроенные механизмы применения мультифакторной авторизации при доступе к Системе PAM c возможностью применения одноразового пароля (OTP) в собственном мобильном приложении для мобильных платформ на базе операционных систем iOS и Android на алгоритме SHA-512;
c) предоставление доступа без раскрытия пароля привилегированной учетной записи. Привилегированная сессия на целевом ресурсе должна открываться прозрачно для пользователя. без возможности получить пароль используемой учетной записи в явном виде;
d) поддержка алгоритма TOTP (RFC6238), совместимого с другими мобильными приложениями, на алгоритме SHA-512;
e) поддержка аппаратных TOTP токенов;
f) поддержка отправки SMS кодов;
g) поддержка Telegram;
h) поддержка Push в собственном мобильном приложении;
i) подключение должно реализоваться через двухфакторную аутентификацию с различными вариантами</t>
  </si>
  <si>
    <t>Должны выполнятся следующие требования:
a) обеспечение возможности подключения привилегированного пользователя к серверу или устройству по протоколу SSH с использованием установленного на АРМ пользователя ПО SSH-клиента (Putty, SecureCRT, MobaXterm, встроенный SSH-клиент Windows, iTerm2, консольный клиент OpenSSH);
b) при работе по протоколу SSH возможность контролируемой передачи файлов между сервером или устройством и АРМ пользователя c использованием протокола передачи файлов SFTP.</t>
  </si>
  <si>
    <t>Должны выполнятся следующие требования:
a) обеспечение изменения расширения экрана при доступе к графическим интерфейсам по протоколам RDP и VNC, просмотр в режиме «полного экрана»;
b) при работе по протоколу RDP возможность контролируемой передачи файлов между сервером и АРМ пользователя; 
c) при работе по протоколу RDP возможность использования и контроля использования буфера обмена как локального АРМ пользователя, так и удаленного сервера.
d) для RDP подключений в системе должна иметься возможность запретить или разрешить доступ в терминальной сессии к следующим локальным ресурсам: нативный запрет проброса смарт-карт и аудиоустройств, локальные диски, буфер обмена, принтеры, порты. Необходимо для применения в распределенной инфраструктуре чтобы не создавать сложности с единообразным применением политик безопасности
e) должна быть возможность кастомизировать параметры RDP-файлов, используемых для подключения к ресурсам.</t>
  </si>
  <si>
    <t>Требования к контролю доступа к сетевым устройствам по протоколу RADIUS</t>
  </si>
  <si>
    <t>Должны выполнятся следующие требования:
a) обеспечение взаимодействия сетевых устройств с Системой PAM по протоколам RADIUS для организации AAA-сервиса;
b) обеспечение аутентификации пользователей при входе на сетевые устройства без создания локальных учетных записей с помощью обращения по протоколу RADIUS  Системе PAM с выдачей соответствующего уровня привилегий в рамках сессии доступа на сетевые устройства;
c) обеспечение обработки и получения данных аккаунтинга от сетевых устройств по протоколам RADIUS и хранение журналов.</t>
  </si>
  <si>
    <t>Должны выполнятся следующие требования:
a) контекстный поиск по списку введенных команд пользователя в журналах действий в рамках сессий доступа привилегированных пользователей к серверам и устройствам по протоколам RDP, VNC, SSH, TELNET;
b) непрерывная запись действий привилегированных пользователей при подключении к серверам и устройствам (видеозапись, логирование введенных команд) по протоколам RDP, VNC, SSH, TELNET;
c) Поддержка возможности ведения разных типов записей сеансов доступа для разных учетных записей. 
d) Наличие встроенного видеоплеера в РАМ для просмотра сессий, без необходимости установки сторонних приложений. Отсутствие зависимости от сторонних инструментов для просмотра и анализа записей
e) просмотр записи действий привилегированных пользователей в формате эмуляции видео за указанный администратором интервал времени;
f) фильтрация вводимых привилегированными пользователями команд в рамках сессий доступа к серверам на базе ОС семейства Linux/Unix, сетевые устройства и др.;
g) фильтрация вводимых привилегированными пользователями команд в рамках сессий доступа к серверам и устройствам по протоколам SSH  (сервера на базе ОС семейства Linux/Unix, сетевые устройства и др.);
h) контроль активных сессий в режиме реального времени;
i) просмотр активности и действий пользователя (листинг команд, видеозапись RDP/VNC-сессий и SSH/TELNET-сессий) в выбранный временной промежуток;
j) возможность дополнительного контроля действий в рамках сессий доступа привилегированных пользователей к серверам и устройствам по протоколам RDP, VNC, SSH, TELNET, обеспечивающая механизмы просмотра активной сессии в рамках реального времени, прерывание активной сессии в рамках реального времени, отправку уведомлений привилегированному пользователю;
k) возможность дополнительного контроля действий в рамках сессий доступа привилегированных пользователей к серверам и устройствам по протоколам SSH, обеспечивающая механизмы блокировки команд по спискам разрешенных и запрещенных команд;
l) механизмы согласования выполнения привилегированных команд и действий в рамках сессий администрирования с ответственным за эксплуатацию серверов или устройств администратором;
m) наличие функционала многоуровневого контроля подключений к серверам и устройствам (многоуровневое согласование доступа);
n) возможность экспорта команд пользователя для указанного сервера или устройства за выбранный интервал времени (в рамках разных сессий) и/или в рамках выбранной сессии с отметкой времени ввода соответствующих команд;
o) возможность экспорта записей сессий пользователей в видеофайл формата MPEG4 для передачи на анализ внешнему аудитору.</t>
  </si>
  <si>
    <t>Должны выполнятся следующие требования:
a) контроль разрешений на передачу данных (файлов) в рамках сессий привилегированных пользователей;
b) теневое копирование файлов, передаваемых в рамках сессии привилегированных пользователей.</t>
  </si>
  <si>
    <t>Должны выполнятся следующие требования:
­ интеграция с системой идентификации пользователей Заказчика (Active Directory, LDAP);
­ интеграция с сервисом DNS в инфраструктуре Заказчика;
­ интеграция с сервисом резервного копирования;
­ интеграция с сервисом точного времени (NTP);
­ должна присутствовать возможность интеграции со сторонними решениями посредством API, Syslog, RADIUS;
­ должна присутствовать возможность интеграции и взаимодействие со следующими классами решений: SIEM, IDM, MFA</t>
  </si>
  <si>
    <t>ТХ-28</t>
  </si>
  <si>
    <t>ТХ-29</t>
  </si>
  <si>
    <t>Система должна обеспечивать: 
- ведение журнала всех аутентификаций, команд и действий привилегированных пользователей.
- поддержку аудита в реальном времени с возможностью отправки оповещений при выявлении подозрительной активности.
- функционал генерации отчетов о действиях пользователей в формате PDF, CSV и интеграция с BI-системами.
- хранить логи, не менее чем за 1 месяц, с возможностью их экспорта.</t>
  </si>
  <si>
    <t xml:space="preserve">Система должна обеспечивать возможность работы в следующих режимах:
­ штатный режим (непрерывная круглосуточная работа);
­ сервисный режим (для проведения обслуживания, реконфигурации и модернизации компонентов);
­ автономный режим (в случае отсутствия связи между компонентами системы или с внешними сетями, для доступа к конфигурационной и архивной информации). </t>
  </si>
  <si>
    <t>Cоответствует</t>
  </si>
  <si>
    <t>Не соответствует</t>
  </si>
  <si>
    <t>Участник ______</t>
  </si>
  <si>
    <t>Ссылка на описание (документ/внешний ресурс и тд.)</t>
  </si>
  <si>
    <t>Комментарии Участника</t>
  </si>
  <si>
    <t xml:space="preserve">Блокирующий\
Не блокирующий </t>
  </si>
  <si>
    <t>Блокирующий</t>
  </si>
  <si>
    <t>В состав системы входит Модуль управления паролями.
Модуль управления паролями должен обеспечивать защищенное хранение учетных данных в зашифрованном виде, осуществлять периодическое изменение паролей на целевых серверах и устройствах в соответствии с заданной политикой, иметь функционал для предоставления одноразовых паролей для работы внешних систем, либо внешних пользователей.
Модуль управления паролями должен обеспечивать хранение не менее 5 000 учетных записей с распределением доступа между пользователями Системы PAM.</t>
  </si>
  <si>
    <t>Должны выполнятся следующие требования:
a) поддержка нативных протоколов подключений к различным СУБД MySQL, MS SQL Server, PostgreSQL, Oracle с подключением с использованием ПО клиентов СУБД (DBeaver, NaviCat, DataGrip, MySQL Workbench, PL/SQL Developer, MS SQL Server Management Studio, pgAdmin и др.);
b) логгирование SQL-запросов (текстов запросов и команд), выполняемых пользователями, при подключениях к различным СУБД MySQL, MS SQL Server, PostgreSQL, Oracle.</t>
  </si>
  <si>
    <r>
      <t xml:space="preserve">Ответ </t>
    </r>
    <r>
      <rPr>
        <b/>
        <u/>
        <sz val="12"/>
        <color rgb="FFFFFFFF"/>
        <rFont val="Times New Roman"/>
        <family val="1"/>
        <charset val="204"/>
      </rPr>
      <t>Участника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</si>
</sst>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FFFF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u/>
      <sz val="12"/>
      <color theme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FFFF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u/>
      <sz val="12"/>
      <color rgb="FFFFFFF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4" fillId="0" borderId="0"/>
  </cellStyleXfs>
  <cellXfs count="70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justify" vertical="center" wrapText="1"/>
    </xf>
    <xf numFmtId="0" fontId="5" fillId="0" borderId="0" xfId="3" applyFont="1" applyAlignment="1">
      <alignment horizontal="justify" vertical="center" wrapText="1"/>
    </xf>
    <xf numFmtId="0" fontId="5" fillId="0" borderId="1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justify" vertical="center" wrapText="1"/>
    </xf>
    <xf numFmtId="0" fontId="11" fillId="4" borderId="1" xfId="3" applyFont="1" applyFill="1" applyBorder="1" applyAlignment="1">
      <alignment horizontal="justify" vertical="center" wrapText="1"/>
    </xf>
    <xf numFmtId="0" fontId="11" fillId="0" borderId="1" xfId="3" applyFont="1" applyFill="1" applyBorder="1" applyAlignment="1">
      <alignment horizontal="justify" vertical="center" wrapText="1"/>
    </xf>
    <xf numFmtId="0" fontId="12" fillId="3" borderId="1" xfId="3" applyFont="1" applyFill="1" applyBorder="1" applyAlignment="1">
      <alignment horizontal="justify" vertical="center"/>
    </xf>
    <xf numFmtId="0" fontId="6" fillId="5" borderId="1" xfId="3" applyFont="1" applyFill="1" applyBorder="1" applyAlignment="1">
      <alignment horizontal="justify" vertical="center" wrapText="1"/>
    </xf>
    <xf numFmtId="0" fontId="5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12" fillId="5" borderId="1" xfId="3" applyFont="1" applyFill="1" applyBorder="1" applyAlignment="1">
      <alignment horizontal="justify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justify" vertical="center"/>
    </xf>
    <xf numFmtId="0" fontId="5" fillId="0" borderId="1" xfId="3" applyFont="1" applyFill="1" applyBorder="1" applyAlignment="1">
      <alignment horizontal="justify" vertical="center" wrapText="1"/>
    </xf>
    <xf numFmtId="0" fontId="5" fillId="0" borderId="0" xfId="0" applyFont="1" applyFill="1"/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2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6" fillId="0" borderId="1" xfId="0" applyFont="1" applyFill="1" applyBorder="1" applyAlignment="1">
      <alignment horizontal="center" vertical="center"/>
    </xf>
    <xf numFmtId="0" fontId="14" fillId="5" borderId="1" xfId="3" applyFont="1" applyFill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center"/>
    </xf>
    <xf numFmtId="0" fontId="13" fillId="0" borderId="1" xfId="3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/>
    </xf>
    <xf numFmtId="0" fontId="13" fillId="0" borderId="1" xfId="3" applyFont="1" applyBorder="1" applyAlignment="1">
      <alignment horizontal="left" vertical="center" wrapText="1"/>
    </xf>
    <xf numFmtId="0" fontId="13" fillId="0" borderId="0" xfId="0" applyFont="1" applyFill="1"/>
    <xf numFmtId="0" fontId="16" fillId="4" borderId="1" xfId="3" applyFont="1" applyFill="1" applyBorder="1" applyAlignment="1">
      <alignment horizontal="justify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justify" vertical="center" wrapText="1"/>
    </xf>
    <xf numFmtId="0" fontId="14" fillId="5" borderId="1" xfId="3" applyFont="1" applyFill="1" applyBorder="1" applyAlignment="1">
      <alignment horizontal="justify" vertical="center"/>
    </xf>
    <xf numFmtId="0" fontId="14" fillId="3" borderId="1" xfId="3" applyFont="1" applyFill="1" applyBorder="1" applyAlignment="1">
      <alignment horizontal="justify" vertical="center"/>
    </xf>
    <xf numFmtId="0" fontId="13" fillId="0" borderId="1" xfId="3" applyFont="1" applyBorder="1" applyAlignment="1">
      <alignment horizontal="justify" vertical="center" wrapText="1"/>
    </xf>
    <xf numFmtId="0" fontId="17" fillId="0" borderId="1" xfId="3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/>
    </xf>
    <xf numFmtId="0" fontId="14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8" fillId="0" borderId="1" xfId="3" applyFont="1" applyBorder="1" applyAlignment="1">
      <alignment horizontal="justify" vertical="center" wrapText="1"/>
    </xf>
    <xf numFmtId="0" fontId="13" fillId="0" borderId="1" xfId="3" applyFont="1" applyFill="1" applyBorder="1" applyAlignment="1">
      <alignment horizontal="justify" vertical="center"/>
    </xf>
    <xf numFmtId="0" fontId="13" fillId="0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">
    <cellStyle name="Normal 2" xfId="2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zoomScale="70" zoomScaleNormal="70" workbookViewId="0">
      <selection activeCell="B14" sqref="B14"/>
    </sheetView>
  </sheetViews>
  <sheetFormatPr defaultColWidth="8.85546875" defaultRowHeight="18.75" x14ac:dyDescent="0.3"/>
  <cols>
    <col min="1" max="1" width="17.28515625" style="40" customWidth="1"/>
    <col min="2" max="2" width="164.7109375" style="40" customWidth="1"/>
    <col min="3" max="3" width="24.5703125" style="39" customWidth="1"/>
    <col min="4" max="16384" width="8.85546875" style="40"/>
  </cols>
  <sheetData>
    <row r="1" spans="1:3" ht="18.75" customHeight="1" x14ac:dyDescent="0.3">
      <c r="A1" s="64" t="s">
        <v>10</v>
      </c>
      <c r="B1" s="64" t="s">
        <v>9</v>
      </c>
      <c r="C1" s="64" t="s">
        <v>83</v>
      </c>
    </row>
    <row r="2" spans="1:3" ht="56.25" customHeight="1" x14ac:dyDescent="0.3">
      <c r="A2" s="64"/>
      <c r="B2" s="64"/>
      <c r="C2" s="64"/>
    </row>
    <row r="3" spans="1:3" ht="25.5" customHeight="1" x14ac:dyDescent="0.3">
      <c r="A3" s="65" t="s">
        <v>14</v>
      </c>
      <c r="B3" s="65"/>
      <c r="C3" s="65"/>
    </row>
    <row r="4" spans="1:3" ht="27.75" customHeight="1" x14ac:dyDescent="0.3">
      <c r="A4" s="41"/>
      <c r="B4" s="42" t="s">
        <v>29</v>
      </c>
      <c r="C4" s="43"/>
    </row>
    <row r="5" spans="1:3" ht="33.75" customHeight="1" x14ac:dyDescent="0.3">
      <c r="A5" s="41" t="s">
        <v>0</v>
      </c>
      <c r="B5" s="44" t="s">
        <v>30</v>
      </c>
      <c r="C5" s="45" t="s">
        <v>84</v>
      </c>
    </row>
    <row r="6" spans="1:3" x14ac:dyDescent="0.3">
      <c r="A6" s="41" t="s">
        <v>1</v>
      </c>
      <c r="B6" s="62" t="s">
        <v>60</v>
      </c>
      <c r="C6" s="45" t="s">
        <v>84</v>
      </c>
    </row>
    <row r="7" spans="1:3" x14ac:dyDescent="0.3">
      <c r="A7" s="41" t="s">
        <v>2</v>
      </c>
      <c r="B7" s="44" t="s">
        <v>51</v>
      </c>
      <c r="C7" s="45" t="s">
        <v>84</v>
      </c>
    </row>
    <row r="8" spans="1:3" ht="28.5" customHeight="1" x14ac:dyDescent="0.3">
      <c r="A8" s="41"/>
      <c r="B8" s="42" t="s">
        <v>50</v>
      </c>
      <c r="C8" s="46"/>
    </row>
    <row r="9" spans="1:3" ht="85.5" customHeight="1" x14ac:dyDescent="0.3">
      <c r="A9" s="41" t="s">
        <v>3</v>
      </c>
      <c r="B9" s="47" t="s">
        <v>52</v>
      </c>
      <c r="C9" s="45" t="s">
        <v>84</v>
      </c>
    </row>
    <row r="10" spans="1:3" ht="112.5" x14ac:dyDescent="0.3">
      <c r="A10" s="41" t="s">
        <v>33</v>
      </c>
      <c r="B10" s="47" t="s">
        <v>85</v>
      </c>
      <c r="C10" s="45" t="s">
        <v>84</v>
      </c>
    </row>
    <row r="11" spans="1:3" ht="93.75" x14ac:dyDescent="0.3">
      <c r="A11" s="41" t="s">
        <v>4</v>
      </c>
      <c r="B11" s="47" t="s">
        <v>53</v>
      </c>
      <c r="C11" s="45" t="s">
        <v>84</v>
      </c>
    </row>
    <row r="12" spans="1:3" ht="93.75" x14ac:dyDescent="0.3">
      <c r="A12" s="41" t="s">
        <v>5</v>
      </c>
      <c r="B12" s="47" t="s">
        <v>54</v>
      </c>
      <c r="C12" s="45" t="s">
        <v>84</v>
      </c>
    </row>
    <row r="13" spans="1:3" ht="79.5" customHeight="1" x14ac:dyDescent="0.3">
      <c r="A13" s="41" t="s">
        <v>6</v>
      </c>
      <c r="B13" s="47" t="s">
        <v>55</v>
      </c>
      <c r="C13" s="45" t="s">
        <v>84</v>
      </c>
    </row>
    <row r="14" spans="1:3" ht="97.5" customHeight="1" x14ac:dyDescent="0.3">
      <c r="A14" s="41" t="s">
        <v>7</v>
      </c>
      <c r="B14" s="47" t="s">
        <v>56</v>
      </c>
      <c r="C14" s="45" t="s">
        <v>84</v>
      </c>
    </row>
    <row r="15" spans="1:3" ht="27" customHeight="1" x14ac:dyDescent="0.3">
      <c r="A15" s="41"/>
      <c r="B15" s="42" t="s">
        <v>34</v>
      </c>
      <c r="C15" s="46"/>
    </row>
    <row r="16" spans="1:3" ht="61.5" customHeight="1" x14ac:dyDescent="0.3">
      <c r="A16" s="41" t="s">
        <v>8</v>
      </c>
      <c r="B16" s="44" t="s">
        <v>58</v>
      </c>
      <c r="C16" s="45" t="s">
        <v>84</v>
      </c>
    </row>
    <row r="17" spans="1:3" s="48" customFormat="1" ht="81.75" customHeight="1" x14ac:dyDescent="0.3">
      <c r="A17" s="41" t="s">
        <v>11</v>
      </c>
      <c r="B17" s="63" t="s">
        <v>59</v>
      </c>
      <c r="C17" s="45" t="s">
        <v>84</v>
      </c>
    </row>
    <row r="18" spans="1:3" s="48" customFormat="1" ht="35.25" customHeight="1" x14ac:dyDescent="0.3">
      <c r="A18" s="41" t="s">
        <v>12</v>
      </c>
      <c r="B18" s="44" t="s">
        <v>57</v>
      </c>
      <c r="C18" s="45" t="s">
        <v>84</v>
      </c>
    </row>
    <row r="19" spans="1:3" s="48" customFormat="1" ht="75" x14ac:dyDescent="0.3">
      <c r="A19" s="41" t="s">
        <v>13</v>
      </c>
      <c r="B19" s="44" t="s">
        <v>62</v>
      </c>
      <c r="C19" s="45" t="s">
        <v>84</v>
      </c>
    </row>
    <row r="20" spans="1:3" ht="26.25" customHeight="1" x14ac:dyDescent="0.3">
      <c r="A20" s="41"/>
      <c r="B20" s="42" t="s">
        <v>35</v>
      </c>
      <c r="C20" s="43"/>
    </row>
    <row r="21" spans="1:3" ht="62.25" customHeight="1" x14ac:dyDescent="0.3">
      <c r="A21" s="41" t="s">
        <v>15</v>
      </c>
      <c r="B21" s="49" t="s">
        <v>61</v>
      </c>
      <c r="C21" s="45" t="s">
        <v>84</v>
      </c>
    </row>
    <row r="22" spans="1:3" ht="25.5" customHeight="1" x14ac:dyDescent="0.3">
      <c r="A22" s="41"/>
      <c r="B22" s="42" t="s">
        <v>36</v>
      </c>
      <c r="C22" s="50"/>
    </row>
    <row r="23" spans="1:3" ht="177" customHeight="1" x14ac:dyDescent="0.3">
      <c r="A23" s="41" t="s">
        <v>16</v>
      </c>
      <c r="B23" s="51" t="s">
        <v>63</v>
      </c>
      <c r="C23" s="45" t="s">
        <v>84</v>
      </c>
    </row>
    <row r="24" spans="1:3" ht="25.5" customHeight="1" x14ac:dyDescent="0.3">
      <c r="A24" s="41"/>
      <c r="B24" s="42" t="s">
        <v>37</v>
      </c>
      <c r="C24" s="50"/>
    </row>
    <row r="25" spans="1:3" ht="155.25" customHeight="1" x14ac:dyDescent="0.3">
      <c r="A25" s="41" t="s">
        <v>17</v>
      </c>
      <c r="B25" s="51" t="s">
        <v>64</v>
      </c>
      <c r="C25" s="45" t="s">
        <v>84</v>
      </c>
    </row>
    <row r="26" spans="1:3" ht="26.25" customHeight="1" x14ac:dyDescent="0.3">
      <c r="A26" s="41"/>
      <c r="B26" s="52" t="s">
        <v>38</v>
      </c>
      <c r="C26" s="50"/>
    </row>
    <row r="27" spans="1:3" ht="340.5" customHeight="1" x14ac:dyDescent="0.3">
      <c r="A27" s="41" t="s">
        <v>18</v>
      </c>
      <c r="B27" s="54" t="s">
        <v>65</v>
      </c>
      <c r="C27" s="45" t="s">
        <v>84</v>
      </c>
    </row>
    <row r="28" spans="1:3" ht="21.75" customHeight="1" x14ac:dyDescent="0.3">
      <c r="A28" s="41"/>
      <c r="B28" s="52" t="s">
        <v>39</v>
      </c>
      <c r="C28" s="50"/>
    </row>
    <row r="29" spans="1:3" ht="300.75" customHeight="1" x14ac:dyDescent="0.3">
      <c r="A29" s="41" t="s">
        <v>19</v>
      </c>
      <c r="B29" s="54" t="s">
        <v>66</v>
      </c>
      <c r="C29" s="45" t="s">
        <v>84</v>
      </c>
    </row>
    <row r="30" spans="1:3" ht="24" customHeight="1" x14ac:dyDescent="0.3">
      <c r="A30" s="41"/>
      <c r="B30" s="53" t="s">
        <v>48</v>
      </c>
      <c r="C30" s="50"/>
    </row>
    <row r="31" spans="1:3" ht="235.5" customHeight="1" x14ac:dyDescent="0.3">
      <c r="A31" s="41" t="s">
        <v>20</v>
      </c>
      <c r="B31" s="54" t="s">
        <v>49</v>
      </c>
      <c r="C31" s="45" t="s">
        <v>84</v>
      </c>
    </row>
    <row r="32" spans="1:3" ht="22.5" customHeight="1" x14ac:dyDescent="0.3">
      <c r="A32" s="41"/>
      <c r="B32" s="53" t="s">
        <v>40</v>
      </c>
      <c r="C32" s="50"/>
    </row>
    <row r="33" spans="1:3" ht="117" customHeight="1" x14ac:dyDescent="0.3">
      <c r="A33" s="41" t="s">
        <v>21</v>
      </c>
      <c r="B33" s="54" t="s">
        <v>67</v>
      </c>
      <c r="C33" s="45" t="s">
        <v>84</v>
      </c>
    </row>
    <row r="34" spans="1:3" ht="25.5" customHeight="1" x14ac:dyDescent="0.3">
      <c r="A34" s="41"/>
      <c r="B34" s="53" t="s">
        <v>41</v>
      </c>
      <c r="C34" s="50"/>
    </row>
    <row r="35" spans="1:3" ht="216" customHeight="1" x14ac:dyDescent="0.3">
      <c r="A35" s="41" t="s">
        <v>22</v>
      </c>
      <c r="B35" s="51" t="s">
        <v>68</v>
      </c>
      <c r="C35" s="45" t="s">
        <v>84</v>
      </c>
    </row>
    <row r="36" spans="1:3" ht="25.5" customHeight="1" x14ac:dyDescent="0.3">
      <c r="A36" s="41"/>
      <c r="B36" s="53" t="s">
        <v>42</v>
      </c>
      <c r="C36" s="50"/>
    </row>
    <row r="37" spans="1:3" ht="112.5" x14ac:dyDescent="0.3">
      <c r="A37" s="41" t="s">
        <v>23</v>
      </c>
      <c r="B37" s="54" t="s">
        <v>86</v>
      </c>
      <c r="C37" s="45" t="s">
        <v>84</v>
      </c>
    </row>
    <row r="38" spans="1:3" ht="30.75" customHeight="1" x14ac:dyDescent="0.3">
      <c r="A38" s="41"/>
      <c r="B38" s="52" t="s">
        <v>69</v>
      </c>
      <c r="C38" s="50"/>
    </row>
    <row r="39" spans="1:3" ht="117" customHeight="1" x14ac:dyDescent="0.3">
      <c r="A39" s="41" t="s">
        <v>24</v>
      </c>
      <c r="B39" s="54" t="s">
        <v>70</v>
      </c>
      <c r="C39" s="45" t="s">
        <v>84</v>
      </c>
    </row>
    <row r="40" spans="1:3" ht="28.5" customHeight="1" x14ac:dyDescent="0.3">
      <c r="A40" s="41"/>
      <c r="B40" s="52" t="s">
        <v>43</v>
      </c>
      <c r="C40" s="50"/>
    </row>
    <row r="41" spans="1:3" ht="375" x14ac:dyDescent="0.3">
      <c r="A41" s="41" t="s">
        <v>25</v>
      </c>
      <c r="B41" s="55" t="s">
        <v>71</v>
      </c>
      <c r="C41" s="45" t="s">
        <v>84</v>
      </c>
    </row>
    <row r="42" spans="1:3" ht="34.5" customHeight="1" x14ac:dyDescent="0.3">
      <c r="A42" s="41"/>
      <c r="B42" s="52" t="s">
        <v>44</v>
      </c>
      <c r="C42" s="50"/>
    </row>
    <row r="43" spans="1:3" ht="57" customHeight="1" x14ac:dyDescent="0.3">
      <c r="A43" s="41" t="s">
        <v>26</v>
      </c>
      <c r="B43" s="54" t="s">
        <v>72</v>
      </c>
      <c r="C43" s="45" t="s">
        <v>84</v>
      </c>
    </row>
    <row r="44" spans="1:3" ht="37.5" x14ac:dyDescent="0.3">
      <c r="A44" s="41"/>
      <c r="B44" s="52" t="s">
        <v>45</v>
      </c>
      <c r="C44" s="50"/>
    </row>
    <row r="45" spans="1:3" ht="145.5" customHeight="1" x14ac:dyDescent="0.3">
      <c r="A45" s="41" t="s">
        <v>27</v>
      </c>
      <c r="B45" s="54" t="s">
        <v>73</v>
      </c>
      <c r="C45" s="45" t="s">
        <v>84</v>
      </c>
    </row>
    <row r="46" spans="1:3" ht="27" customHeight="1" x14ac:dyDescent="0.3">
      <c r="A46" s="41"/>
      <c r="B46" s="52" t="s">
        <v>32</v>
      </c>
      <c r="C46" s="50"/>
    </row>
    <row r="47" spans="1:3" ht="102.75" customHeight="1" x14ac:dyDescent="0.3">
      <c r="A47" s="41" t="s">
        <v>28</v>
      </c>
      <c r="B47" s="44" t="s">
        <v>77</v>
      </c>
      <c r="C47" s="45" t="s">
        <v>84</v>
      </c>
    </row>
    <row r="48" spans="1:3" ht="27" customHeight="1" x14ac:dyDescent="0.3">
      <c r="A48" s="41"/>
      <c r="B48" s="52" t="s">
        <v>46</v>
      </c>
      <c r="C48" s="50"/>
    </row>
    <row r="49" spans="1:3" ht="103.5" customHeight="1" x14ac:dyDescent="0.3">
      <c r="A49" s="41" t="s">
        <v>74</v>
      </c>
      <c r="B49" s="44" t="s">
        <v>76</v>
      </c>
      <c r="C49" s="45" t="s">
        <v>84</v>
      </c>
    </row>
    <row r="50" spans="1:3" s="59" customFormat="1" ht="26.25" customHeight="1" x14ac:dyDescent="0.25">
      <c r="A50" s="56"/>
      <c r="B50" s="57" t="s">
        <v>47</v>
      </c>
      <c r="C50" s="58"/>
    </row>
    <row r="51" spans="1:3" s="59" customFormat="1" x14ac:dyDescent="0.25">
      <c r="A51" s="60" t="s">
        <v>75</v>
      </c>
      <c r="B51" s="56" t="s">
        <v>31</v>
      </c>
      <c r="C51" s="45" t="s">
        <v>84</v>
      </c>
    </row>
  </sheetData>
  <mergeCells count="4">
    <mergeCell ref="A1:A2"/>
    <mergeCell ref="B1:B2"/>
    <mergeCell ref="C1:C2"/>
    <mergeCell ref="A3:C3"/>
  </mergeCells>
  <pageMargins left="0.23622047244094491" right="0.23622047244094491" top="0.74803149606299213" bottom="0.74803149606299213" header="0.31496062992125984" footer="0.31496062992125984"/>
  <pageSetup paperSize="9" scale="46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zoomScale="70" zoomScaleNormal="70" workbookViewId="0">
      <selection activeCell="C2" sqref="C2"/>
    </sheetView>
  </sheetViews>
  <sheetFormatPr defaultColWidth="8.85546875" defaultRowHeight="15.75" x14ac:dyDescent="0.25"/>
  <cols>
    <col min="1" max="1" width="13" style="2" customWidth="1"/>
    <col min="2" max="2" width="155.42578125" style="2" customWidth="1"/>
    <col min="3" max="3" width="20.5703125" style="1" customWidth="1"/>
    <col min="4" max="4" width="41" style="2" customWidth="1"/>
    <col min="5" max="5" width="36.42578125" style="2" customWidth="1"/>
    <col min="6" max="16384" width="8.85546875" style="2"/>
  </cols>
  <sheetData>
    <row r="1" spans="1:5" x14ac:dyDescent="0.25">
      <c r="A1" s="68" t="s">
        <v>10</v>
      </c>
      <c r="B1" s="68" t="s">
        <v>9</v>
      </c>
      <c r="C1" s="69" t="s">
        <v>80</v>
      </c>
      <c r="D1" s="69"/>
      <c r="E1" s="69"/>
    </row>
    <row r="2" spans="1:5" ht="31.5" x14ac:dyDescent="0.25">
      <c r="A2" s="68"/>
      <c r="B2" s="68"/>
      <c r="C2" s="3" t="s">
        <v>87</v>
      </c>
      <c r="D2" s="3" t="s">
        <v>81</v>
      </c>
      <c r="E2" s="3" t="s">
        <v>82</v>
      </c>
    </row>
    <row r="3" spans="1:5" ht="25.5" customHeight="1" x14ac:dyDescent="0.25">
      <c r="A3" s="66" t="s">
        <v>14</v>
      </c>
      <c r="B3" s="67"/>
      <c r="C3" s="67"/>
      <c r="D3" s="67"/>
      <c r="E3" s="67"/>
    </row>
    <row r="4" spans="1:5" ht="27.75" customHeight="1" x14ac:dyDescent="0.25">
      <c r="A4" s="4"/>
      <c r="B4" s="21" t="str">
        <f>+Helper!B4</f>
        <v>Общие требования к функциональности решения</v>
      </c>
      <c r="C4" s="5"/>
      <c r="D4" s="6"/>
      <c r="E4" s="7"/>
    </row>
    <row r="5" spans="1:5" ht="33.75" customHeight="1" x14ac:dyDescent="0.25">
      <c r="A5" s="4" t="s">
        <v>0</v>
      </c>
      <c r="B5" s="28" t="str">
        <f>+Helper!B5</f>
        <v>Система и все ее элементы должны быть развернуты в контуре Заказчика</v>
      </c>
      <c r="C5" s="8"/>
      <c r="D5" s="9"/>
      <c r="E5" s="10"/>
    </row>
    <row r="6" spans="1:5" x14ac:dyDescent="0.25">
      <c r="A6" s="4" t="s">
        <v>1</v>
      </c>
      <c r="B6" s="28" t="str">
        <f>+Helper!B6</f>
        <v>Система разворачивается на виртуальных серверах Заказчика под виртуализацией VMware ESX 7.0 и новее.</v>
      </c>
      <c r="C6" s="8"/>
      <c r="D6" s="11"/>
      <c r="E6" s="10"/>
    </row>
    <row r="7" spans="1:5" ht="30" customHeight="1" x14ac:dyDescent="0.25">
      <c r="A7" s="4" t="s">
        <v>2</v>
      </c>
      <c r="B7" s="28" t="str">
        <f>+Helper!B7</f>
        <v>Система поставляется Заказчику с постоянными лицензиями</v>
      </c>
      <c r="C7" s="8"/>
      <c r="D7" s="11"/>
      <c r="E7" s="10"/>
    </row>
    <row r="8" spans="1:5" ht="28.5" customHeight="1" x14ac:dyDescent="0.25">
      <c r="A8" s="4"/>
      <c r="B8" s="21" t="str">
        <f>+Helper!B8</f>
        <v>Требования к структуре Системы</v>
      </c>
      <c r="C8" s="22"/>
      <c r="D8" s="23"/>
      <c r="E8" s="24"/>
    </row>
    <row r="9" spans="1:5" ht="75" customHeight="1" x14ac:dyDescent="0.25">
      <c r="A9" s="4" t="s">
        <v>3</v>
      </c>
      <c r="B9" s="16" t="str">
        <f>+Helper!B9</f>
        <v>В состав системы входит Модуль управления сессиями.
Модуль управления сессиями должен обеспечивать встроенный прокси-режим для предоставления доступа привилегированным пользователям к целевым серверам и устройствам по протоколам: SSH, SCP/SFTP, Telnet, RDP, VNC, HTTP, HTTPS.
Модуль управления сессиями должен обеспечивать возможность использования не менее 100 пользователями Системы PAM.</v>
      </c>
      <c r="C9" s="8"/>
      <c r="D9" s="9"/>
      <c r="E9" s="10"/>
    </row>
    <row r="10" spans="1:5" ht="94.5" x14ac:dyDescent="0.25">
      <c r="A10" s="4" t="s">
        <v>33</v>
      </c>
      <c r="B10" s="16" t="str">
        <f>+Helper!B10</f>
        <v>В состав системы входит Модуль управления паролями.
Модуль управления паролями должен обеспечивать защищенное хранение учетных данных в зашифрованном виде, осуществлять периодическое изменение паролей на целевых серверах и устройствах в соответствии с заданной политикой, иметь функционал для предоставления одноразовых паролей для работы внешних систем, либо внешних пользователей.
Модуль управления паролями должен обеспечивать хранение не менее 5 000 учетных записей с распределением доступа между пользователями Системы PAM.</v>
      </c>
      <c r="C10" s="8"/>
      <c r="D10" s="9"/>
      <c r="E10" s="10"/>
    </row>
    <row r="11" spans="1:5" ht="78.75" x14ac:dyDescent="0.25">
      <c r="A11" s="4" t="s">
        <v>4</v>
      </c>
      <c r="B11" s="16" t="str">
        <f>+Helper!B11</f>
        <v>В состав системы входит Модуль аудита.
Модуль аудита должен обеспечивать выполнение аудита и синхронизации фактически настроенных на целевых серверах и устройствах учетных записей пользователей с учетными записями, созданными в Системе PAM для конкретных целевых серверов и устройств, формировать отчеты по доступу, статистику по подключениям и сессиям, предоставлять возможность проведения анализа событий аудита, фильтрацию по пользователю, дате, серверу или устройству, IP-адресу, протоколу.</v>
      </c>
      <c r="C11" s="8"/>
      <c r="D11" s="9"/>
      <c r="E11" s="10"/>
    </row>
    <row r="12" spans="1:5" ht="78.75" x14ac:dyDescent="0.25">
      <c r="A12" s="4" t="s">
        <v>5</v>
      </c>
      <c r="B12" s="16" t="str">
        <f>+Helper!B12</f>
        <v>В состав системы входит  Модуль мультифакторной аутентификации.
Модуль мультифакторной аутентификации должен обеспечивать управление дополнительными факторами для подтверждения полномочий пользователей: OTP, геолокация, согласование с ответственными лицами.
Модуль мультифакторной аутентификации должен обеспечивать возможность использования таким же количеством пользователей Системы PAM, как и Модуль управления сессиями.</v>
      </c>
      <c r="C12" s="8"/>
      <c r="D12" s="9"/>
      <c r="E12" s="10"/>
    </row>
    <row r="13" spans="1:5" ht="69.75" customHeight="1" x14ac:dyDescent="0.25">
      <c r="A13" s="4" t="s">
        <v>6</v>
      </c>
      <c r="B13" s="16" t="str">
        <f>+Helper!B13</f>
        <v>В состав системы входит Модуль управления доступа к данным.
Модуль управления доступа к данным должен обеспечивать встроенный функционал организации доступа к целевым базам данных привилегированными пользователям по протоколам СУБД: Oracle, MS SQL Server, PostgreSQL, MySQL и др.
Модуль управления доступом должен обеспечивать возможность подключения к не менее 5 серверам управления базами данных.</v>
      </c>
      <c r="C13" s="8"/>
      <c r="D13" s="9"/>
      <c r="E13" s="10"/>
    </row>
    <row r="14" spans="1:5" ht="78.75" x14ac:dyDescent="0.25">
      <c r="A14" s="4" t="s">
        <v>7</v>
      </c>
      <c r="B14" s="16" t="str">
        <f>+Helper!B14</f>
        <v>В состав системы входит Модуль управления доступом к сетевым устройствам по протоколу RADIUSю
Модуль управления доступом к сетевым устройствам по протоколу RADIUS должен обеспечивать единый AAA сервис (аутентификация, авторизация, аккаунтинг) для сетевых устройств в инфраструктуре Заказчика.
Модуль управления доступом к сетевым устройствам по протоколам RADIUS должен обеспечивать предоставление AAA сервиса, к не менее 300 сетевых устройств.</v>
      </c>
      <c r="C14" s="8"/>
      <c r="D14" s="9"/>
      <c r="E14" s="10"/>
    </row>
    <row r="15" spans="1:5" ht="27" customHeight="1" x14ac:dyDescent="0.25">
      <c r="A15" s="4"/>
      <c r="B15" s="21" t="str">
        <f>+Helper!B15</f>
        <v>Требования к архитектуре системы</v>
      </c>
      <c r="C15" s="22"/>
      <c r="D15" s="23"/>
      <c r="E15" s="24"/>
    </row>
    <row r="16" spans="1:5" ht="50.25" customHeight="1" x14ac:dyDescent="0.25">
      <c r="A16" s="30" t="s">
        <v>8</v>
      </c>
      <c r="B16" s="19" t="str">
        <f>+Helper!B16</f>
        <v>Способы подключения к сессиям:
• С помощью веб-консоли
• С помощью десктопного клиента от производителя РАМ</v>
      </c>
      <c r="C16" s="8"/>
      <c r="D16" s="11"/>
      <c r="E16" s="10"/>
    </row>
    <row r="17" spans="1:5" s="29" customFormat="1" ht="70.5" customHeight="1" x14ac:dyDescent="0.25">
      <c r="A17" s="30" t="s">
        <v>11</v>
      </c>
      <c r="B17" s="19" t="str">
        <f>+Helper!B17</f>
        <v>Архитектура ПО PAM включает:
• Наличие мастера установки (визарда)
• Наличие мастера обновлений
• Наличие мастера конфигураций</v>
      </c>
      <c r="C17" s="8"/>
      <c r="D17" s="31"/>
      <c r="E17" s="32"/>
    </row>
    <row r="18" spans="1:5" s="29" customFormat="1" x14ac:dyDescent="0.25">
      <c r="A18" s="30" t="s">
        <v>12</v>
      </c>
      <c r="B18" s="19" t="str">
        <f>+Helper!B18</f>
        <v>Система PAM должна быть реализована с использованием отказоустойчивой архитектуры (не менее 2-х серверов)</v>
      </c>
      <c r="C18" s="8"/>
      <c r="D18" s="31"/>
      <c r="E18" s="32"/>
    </row>
    <row r="19" spans="1:5" s="29" customFormat="1" ht="63" customHeight="1" x14ac:dyDescent="0.25">
      <c r="A19" s="30" t="s">
        <v>13</v>
      </c>
      <c r="B19" s="19" t="str">
        <f>+Helper!B19</f>
        <v>Архитектура Системы PAM должна реализовывать схему доступа Single-Sign-On таким образом, чтобы привилегированные пользователи могли получить доступ к серверам и устройствам как по своим локальным и/или доменным учетным записям, так и с возможностью подмены учетной записи пользователя на технологическую (специальную) учетную запись с правами привилегированного пользователя без отображения пароля в процессе доступа к серверам и устройствам</v>
      </c>
      <c r="C19" s="8"/>
      <c r="D19" s="11"/>
      <c r="E19" s="10"/>
    </row>
    <row r="20" spans="1:5" ht="26.25" customHeight="1" x14ac:dyDescent="0.25">
      <c r="A20" s="4"/>
      <c r="B20" s="21" t="str">
        <f>+Helper!B20</f>
        <v>Требования к сервисам авторизации</v>
      </c>
      <c r="C20" s="5"/>
      <c r="D20" s="13"/>
      <c r="E20" s="7"/>
    </row>
    <row r="21" spans="1:5" ht="51.75" customHeight="1" x14ac:dyDescent="0.25">
      <c r="A21" s="4" t="s">
        <v>15</v>
      </c>
      <c r="B21" s="14" t="str">
        <f>+Helper!B21</f>
        <v>Система должна поддерживать следующие механизмы авторизации:
а) реализация RADIUS-сервера для сетевых устройств;
b) возможность подключения к серверам и устройствам по принципу единого входа (Single-Sign-On) через веб-портал.</v>
      </c>
      <c r="C21" s="8"/>
      <c r="D21" s="11"/>
      <c r="E21" s="10"/>
    </row>
    <row r="22" spans="1:5" ht="25.5" customHeight="1" x14ac:dyDescent="0.25">
      <c r="A22" s="4"/>
      <c r="B22" s="25" t="str">
        <f>+Helper!B22</f>
        <v xml:space="preserve"> Требования к веб-порталу Системы PAM</v>
      </c>
      <c r="C22" s="26"/>
      <c r="D22" s="23"/>
      <c r="E22" s="24"/>
    </row>
    <row r="23" spans="1:5" ht="110.25" x14ac:dyDescent="0.25">
      <c r="A23" s="4" t="s">
        <v>16</v>
      </c>
      <c r="B23" s="12" t="str">
        <f>+Helper!B25</f>
        <v>Должны выполнятся следующие требования:
a) предоставление возможности реализации ролевой модели доступа пользователей к консоли управления Системы PAM без ограничения количества пользователей и ролей;
b) поддержка групп пользователей (создание, удаление, изменение, управление членством пользователей в группе, назначение прав доступа к серверам и устройствам).
c) Система должна иметь возможность создания новых кастомных ролей с произвольным набором прав доступа к функциям системы: количество новых ролей не должно быть ограничено, количество функций не должно быть ограничено в рамках возможностей РАМ к данным ролям.</v>
      </c>
      <c r="C23" s="8"/>
      <c r="D23" s="11"/>
      <c r="E23" s="10"/>
    </row>
    <row r="24" spans="1:5" ht="25.5" customHeight="1" x14ac:dyDescent="0.25">
      <c r="A24" s="4"/>
      <c r="B24" s="25" t="str">
        <f>+Helper!B24</f>
        <v>Требования к управлению пользователями</v>
      </c>
      <c r="C24" s="26"/>
      <c r="D24" s="23"/>
      <c r="E24" s="24"/>
    </row>
    <row r="25" spans="1:5" ht="120.75" customHeight="1" x14ac:dyDescent="0.25">
      <c r="A25" s="4" t="s">
        <v>17</v>
      </c>
      <c r="B25" s="12" t="str">
        <f>+Helper!B25</f>
        <v>Должны выполнятся следующие требования:
a) предоставление возможности реализации ролевой модели доступа пользователей к консоли управления Системы PAM без ограничения количества пользователей и ролей;
b) поддержка групп пользователей (создание, удаление, изменение, управление членством пользователей в группе, назначение прав доступа к серверам и устройствам).
c) Система должна иметь возможность создания новых кастомных ролей с произвольным набором прав доступа к функциям системы: количество новых ролей не должно быть ограничено, количество функций не должно быть ограничено в рамках возможностей РАМ к данным ролям.</v>
      </c>
      <c r="C25" s="8"/>
      <c r="D25" s="11"/>
      <c r="E25" s="10"/>
    </row>
    <row r="26" spans="1:5" ht="26.25" customHeight="1" x14ac:dyDescent="0.25">
      <c r="A26" s="4"/>
      <c r="B26" s="27" t="str">
        <f>+Helper!B26</f>
        <v>Требования к управлению паролями и ключами пользователей</v>
      </c>
      <c r="C26" s="26"/>
      <c r="D26" s="23"/>
      <c r="E26" s="24"/>
    </row>
    <row r="27" spans="1:5" ht="281.25" customHeight="1" x14ac:dyDescent="0.25">
      <c r="A27" s="4" t="s">
        <v>18</v>
      </c>
      <c r="B27" s="15" t="str">
        <f>+Helper!B27</f>
        <v>Должны выполнятся следующие требования:
a) централизованное, безопасное хранение учетных записей;
b) обновление и ротация паролей в соответствии с заданной политикой;
c) генерация паролей с учетом заданной политики сложности паролей;
d) использование механизма одноразовых паролей;
e) формирование отчетов по использованию учетных записей;
f) поиск локальных учетных записей для заданного диапазона IP-адресов серверов и устройств;
g) хранение истории изменения паролей (фактов изменения паролей);
h) управление SSH-ключами, включая хранение и изменение на целевых серверах и устройствах;
i) возможность создания и управления учетными записями с использованием API;
j) Система PAM должна предоставлять возможность пользователю изменять пароли учетной записи в интегрированных с решением серверах и устройствах в зоне его ответственности;
k) Система PAM должна позволять пользователю сбросить или восстановить забытый пароль с помощью разных механизмов.
l) Система PAM должна обладать функционалом настройки сложности генерируемого случайного и устанавливаемого вручную администратором Системы пароля для учетных записей: длина, используемые символы, запрет использования спецсимволов в начале пароля, максимальное число последовательных спецсимволов, запрещенные и обязательные символы, количество предыдущих паролей, которые нельзя использовать повторно, запрет использования пробела.</v>
      </c>
      <c r="C27" s="8"/>
      <c r="D27" s="11"/>
      <c r="E27" s="10"/>
    </row>
    <row r="28" spans="1:5" ht="21.75" customHeight="1" x14ac:dyDescent="0.25">
      <c r="A28" s="4"/>
      <c r="B28" s="27" t="str">
        <f>+Helper!B28</f>
        <v>Требования к мультифакторной авторизации</v>
      </c>
      <c r="C28" s="26"/>
      <c r="D28" s="23"/>
      <c r="E28" s="24"/>
    </row>
    <row r="29" spans="1:5" ht="215.25" customHeight="1" x14ac:dyDescent="0.25">
      <c r="A29" s="4" t="s">
        <v>19</v>
      </c>
      <c r="B29" s="15" t="str">
        <f>+Helper!B29</f>
        <v>Должны выполнятся следующие требования:
a) возможность использования мультифакторной аутентификации при подключении привилегированного пользователя к серверам и устройствам через веб-портал Системы PAM с применением собственного мобильного приложения для получения программного или аппаратного кода OTP;
b) встроенные механизмы применения мультифакторной авторизации при доступе к Системе PAM c возможностью применения одноразового пароля (OTP) в собственном мобильном приложении для мобильных платформ на базе операционных систем iOS и Android на алгоритме SHA-512;
c) предоставление доступа без раскрытия пароля привилегированной учетной записи. Привилегированная сессия на целевом ресурсе должна открываться прозрачно для пользователя. без возможности получить пароль используемой учетной записи в явном виде;
d) поддержка алгоритма TOTP (RFC6238), совместимого с другими мобильными приложениями, на алгоритме SHA-512;
e) поддержка аппаратных TOTP токенов;
f) поддержка отправки SMS кодов;
g) поддержка Telegram;
h) поддержка Push в собственном мобильном приложении;
i) подключение должно реализоваться через двухфакторную аутентификацию с различными вариантами</v>
      </c>
      <c r="C29" s="8"/>
      <c r="D29" s="11"/>
      <c r="E29" s="10"/>
    </row>
    <row r="30" spans="1:5" ht="24" customHeight="1" x14ac:dyDescent="0.25">
      <c r="A30" s="4"/>
      <c r="B30" s="20" t="str">
        <f>+Helper!B30</f>
        <v>Требования к контролю доступа пользователей</v>
      </c>
      <c r="C30" s="26"/>
      <c r="D30" s="23"/>
      <c r="E30" s="24"/>
    </row>
    <row r="31" spans="1:5" ht="179.25" customHeight="1" x14ac:dyDescent="0.25">
      <c r="A31" s="4" t="s">
        <v>20</v>
      </c>
      <c r="B31" s="15" t="str">
        <f>+Helper!B31</f>
        <v>Должны выполнятся следующие требования:
a) контроль доступа привилегированных пользователей к серверам и устройствам с использованием протоколов SSH, SFTP, TELNET, RDP, VNC, HTTP, HTTPS в том числе с использованием нестандартных сетевых портов;
b) возможность подключения по протоколу SSH с помощью однострочной команды, когда все параметры кроме пароля указываются в командной строке.
c) обеспечение возможности изменения сетевых портов, используемых для подключения к серверам и устройствам, на произвольные (настраиваемые администратором Системы PAM);
d) обеспечение одновременного доступа к одному и тому же серверу, и устройству для не менее 20 пользователей;
e) управление доступом в рамках сессий привилегированных пользователей к веб-ресурсам по протоколам HTTP/HTTPS на уровне доступа к URL-адресам;
f) управление доступом в рамках сессий привилегированных пользователей к веб-ресурсам по протоколам HTTP/HTTPS на уровне доступа к контенту веб-ресурса (блокировка доступности определенных страниц веб-ресурса).</v>
      </c>
      <c r="C31" s="8"/>
      <c r="D31" s="11"/>
      <c r="E31" s="10"/>
    </row>
    <row r="32" spans="1:5" ht="22.5" customHeight="1" x14ac:dyDescent="0.25">
      <c r="A32" s="4"/>
      <c r="B32" s="20" t="str">
        <f>+Helper!B32</f>
        <v>Требования к контролю доступа по протоколу SSH</v>
      </c>
      <c r="C32" s="26"/>
      <c r="D32" s="23"/>
      <c r="E32" s="24"/>
    </row>
    <row r="33" spans="1:5" ht="102" customHeight="1" x14ac:dyDescent="0.25">
      <c r="A33" s="4" t="s">
        <v>21</v>
      </c>
      <c r="B33" s="17" t="str">
        <f>+Helper!B33</f>
        <v>Должны выполнятся следующие требования:
a) обеспечение возможности подключения привилегированного пользователя к серверу или устройству по протоколу SSH с использованием установленного на АРМ пользователя ПО SSH-клиента (Putty, SecureCRT, MobaXterm, встроенный SSH-клиент Windows, iTerm2, консольный клиент OpenSSH);
b) при работе по протоколу SSH возможность контролируемой передачи файлов между сервером или устройством и АРМ пользователя c использованием протокола передачи файлов SFTP.</v>
      </c>
      <c r="C33" s="8"/>
      <c r="D33" s="11"/>
      <c r="E33" s="10"/>
    </row>
    <row r="34" spans="1:5" ht="25.5" customHeight="1" x14ac:dyDescent="0.25">
      <c r="A34" s="4"/>
      <c r="B34" s="20" t="str">
        <f>+Helper!B34</f>
        <v>Требования к контролю доступа по протоколам RDP и VNC:</v>
      </c>
      <c r="C34" s="26"/>
      <c r="D34" s="23"/>
      <c r="E34" s="24"/>
    </row>
    <row r="35" spans="1:5" ht="153" customHeight="1" x14ac:dyDescent="0.25">
      <c r="A35" s="4" t="s">
        <v>22</v>
      </c>
      <c r="B35" s="18" t="str">
        <f>+Helper!B35</f>
        <v>Должны выполнятся следующие требования:
a) обеспечение изменения расширения экрана при доступе к графическим интерфейсам по протоколам RDP и VNC, просмотр в режиме «полного экрана»;
b) при работе по протоколу RDP возможность контролируемой передачи файлов между сервером и АРМ пользователя; 
c) при работе по протоколу RDP возможность использования и контроля использования буфера обмена как локального АРМ пользователя, так и удаленного сервера.
d) для RDP подключений в системе должна иметься возможность запретить или разрешить доступ в терминальной сессии к следующим локальным ресурсам: нативный запрет проброса смарт-карт и аудиоустройств, локальные диски, буфер обмена, принтеры, порты. Необходимо для применения в распределенной инфраструктуре чтобы не создавать сложности с единообразным применением политик безопасности
e) должна быть возможность кастомизировать параметры RDP-файлов, используемых для подключения к ресурсам.</v>
      </c>
      <c r="C35" s="8"/>
      <c r="D35" s="11"/>
      <c r="E35" s="10"/>
    </row>
    <row r="36" spans="1:5" ht="25.5" customHeight="1" x14ac:dyDescent="0.25">
      <c r="A36" s="4"/>
      <c r="B36" s="20" t="str">
        <f>+Helper!B36</f>
        <v>Требования к контролю доступа к серверам управления базами данных</v>
      </c>
      <c r="C36" s="26"/>
      <c r="D36" s="23"/>
      <c r="E36" s="24"/>
    </row>
    <row r="37" spans="1:5" ht="78.75" x14ac:dyDescent="0.25">
      <c r="A37" s="4" t="s">
        <v>23</v>
      </c>
      <c r="B37" s="18" t="str">
        <f>+Helper!B37</f>
        <v>Должны выполнятся следующие требования:
a) поддержка нативных протоколов подключений к различным СУБД MySQL, MS SQL Server, PostgreSQL, Oracle с подключением с использованием ПО клиентов СУБД (DBeaver, NaviCat, DataGrip, MySQL Workbench, PL/SQL Developer, MS SQL Server Management Studio, pgAdmin и др.);
b) логгирование SQL-запросов (текстов запросов и команд), выполняемых пользователями, при подключениях к различным СУБД MySQL, MS SQL Server, PostgreSQL, Oracle.</v>
      </c>
      <c r="C37" s="8"/>
      <c r="D37" s="11"/>
      <c r="E37" s="10"/>
    </row>
    <row r="38" spans="1:5" ht="30.75" customHeight="1" x14ac:dyDescent="0.25">
      <c r="A38" s="4"/>
      <c r="B38" s="27" t="str">
        <f>+Helper!B38</f>
        <v>Требования к контролю доступа к сетевым устройствам по протоколу RADIUS</v>
      </c>
      <c r="C38" s="26"/>
      <c r="D38" s="23"/>
      <c r="E38" s="24"/>
    </row>
    <row r="39" spans="1:5" ht="86.25" customHeight="1" x14ac:dyDescent="0.25">
      <c r="A39" s="4" t="s">
        <v>24</v>
      </c>
      <c r="B39" s="19" t="str">
        <f>+Helper!B39</f>
        <v>Должны выполнятся следующие требования:
a) обеспечение взаимодействия сетевых устройств с Системой PAM по протоколам RADIUS для организации AAA-сервиса;
b) обеспечение аутентификации пользователей при входе на сетевые устройства без создания локальных учетных записей с помощью обращения по протоколу RADIUS  Системе PAM с выдачей соответствующего уровня привилегий в рамках сессии доступа на сетевые устройства;
c) обеспечение обработки и получения данных аккаунтинга от сетевых устройств по протоколам RADIUS и хранение журналов.</v>
      </c>
      <c r="C39" s="8"/>
      <c r="D39" s="11"/>
      <c r="E39" s="10"/>
    </row>
    <row r="40" spans="1:5" ht="28.5" customHeight="1" x14ac:dyDescent="0.25">
      <c r="A40" s="4"/>
      <c r="B40" s="27" t="str">
        <f>+Helper!B40</f>
        <v>Требования к контролю, записи, просмотру и анализу сессий привилегированных пользователей</v>
      </c>
      <c r="C40" s="26"/>
      <c r="D40" s="23"/>
      <c r="E40" s="24"/>
    </row>
    <row r="41" spans="1:5" ht="404.25" customHeight="1" x14ac:dyDescent="0.25">
      <c r="A41" s="4" t="s">
        <v>25</v>
      </c>
      <c r="B41" s="61" t="str">
        <f>+Helper!B41</f>
        <v>Должны выполнятся следующие требования:
a) контекстный поиск по списку введенных команд пользователя в журналах действий в рамках сессий доступа привилегированных пользователей к серверам и устройствам по протоколам RDP, VNC, SSH, TELNET;
b) непрерывная запись действий привилегированных пользователей при подключении к серверам и устройствам (видеозапись, логирование введенных команд) по протоколам RDP, VNC, SSH, TELNET;
c) Поддержка возможности ведения разных типов записей сеансов доступа для разных учетных записей. 
d) Наличие встроенного видеоплеера в РАМ для просмотра сессий, без необходимости установки сторонних приложений. Отсутствие зависимости от сторонних инструментов для просмотра и анализа записей
e) просмотр записи действий привилегированных пользователей в формате эмуляции видео за указанный администратором интервал времени;
f) фильтрация вводимых привилегированными пользователями команд в рамках сессий доступа к серверам на базе ОС семейства Linux/Unix, сетевые устройства и др.;
g) фильтрация вводимых привилегированными пользователями команд в рамках сессий доступа к серверам и устройствам по протоколам SSH  (сервера на базе ОС семейства Linux/Unix, сетевые устройства и др.);
h) контроль активных сессий в режиме реального времени;
i) просмотр активности и действий пользователя (листинг команд, видеозапись RDP/VNC-сессий и SSH/TELNET-сессий) в выбранный временной промежуток;
j) возможность дополнительного контроля действий в рамках сессий доступа привилегированных пользователей к серверам и устройствам по протоколам RDP, VNC, SSH, TELNET, обеспечивающая механизмы просмотра активной сессии в рамках реального времени, прерывание активной сессии в рамках реального времени, отправку уведомлений привилегированному пользователю;
k) возможность дополнительного контроля действий в рамках сессий доступа привилегированных пользователей к серверам и устройствам по протоколам SSH, обеспечивающая механизмы блокировки команд по спискам разрешенных и запрещенных команд;
l) механизмы согласования выполнения привилегированных команд и действий в рамках сессий администрирования с ответственным за эксплуатацию серверов или устройств администратором;
m) наличие функционала многоуровневого контроля подключений к серверам и устройствам (многоуровневое согласование доступа);
n) возможность экспорта команд пользователя для указанного сервера или устройства за выбранный интервал времени (в рамках разных сессий) и/или в рамках выбранной сессии с отметкой времени ввода соответствующих команд;
o) возможность экспорта записей сессий пользователей в видеофайл формата MPEG4 для передачи на анализ внешнему аудитору.</v>
      </c>
      <c r="C41" s="8"/>
      <c r="D41" s="11"/>
      <c r="E41" s="10"/>
    </row>
    <row r="42" spans="1:5" ht="34.5" customHeight="1" x14ac:dyDescent="0.25">
      <c r="A42" s="4"/>
      <c r="B42" s="27" t="str">
        <f>+Helper!B42</f>
        <v>Требования к контролю передачи файлов и использования буфера обмена</v>
      </c>
      <c r="C42" s="26"/>
      <c r="D42" s="23"/>
      <c r="E42" s="24"/>
    </row>
    <row r="43" spans="1:5" ht="57" customHeight="1" x14ac:dyDescent="0.25">
      <c r="A43" s="4" t="s">
        <v>26</v>
      </c>
      <c r="B43" s="17" t="str">
        <f>+Helper!B43</f>
        <v>Должны выполнятся следующие требования:
a) контроль разрешений на передачу данных (файлов) в рамках сессий привилегированных пользователей;
b) теневое копирование файлов, передаваемых в рамках сессии привилегированных пользователей.</v>
      </c>
      <c r="C43" s="8"/>
      <c r="D43" s="11"/>
      <c r="E43" s="10"/>
    </row>
    <row r="44" spans="1:5" x14ac:dyDescent="0.25">
      <c r="A44" s="4"/>
      <c r="B44" s="27" t="str">
        <f>+Helper!B44</f>
        <v>Требования к характеристикам взаимосвязей создаваемой Системы PAM со смежными системами, требования к ее совместимости</v>
      </c>
      <c r="C44" s="26"/>
      <c r="D44" s="23"/>
      <c r="E44" s="24"/>
    </row>
    <row r="45" spans="1:5" ht="120" customHeight="1" x14ac:dyDescent="0.25">
      <c r="A45" s="4" t="s">
        <v>27</v>
      </c>
      <c r="B45" s="17" t="str">
        <f>+Helper!B45</f>
        <v>Должны выполнятся следующие требования:
­ интеграция с системой идентификации пользователей Заказчика (Active Directory, LDAP);
­ интеграция с сервисом DNS в инфраструктуре Заказчика;
­ интеграция с сервисом резервного копирования;
­ интеграция с сервисом точного времени (NTP);
­ должна присутствовать возможность интеграции со сторонними решениями посредством API, Syslog, RADIUS;
­ должна присутствовать возможность интеграции и взаимодействие со следующими классами решений: SIEM, IDM, MFA</v>
      </c>
      <c r="C45" s="8"/>
      <c r="D45" s="11"/>
      <c r="E45" s="10"/>
    </row>
    <row r="46" spans="1:5" ht="27" customHeight="1" x14ac:dyDescent="0.25">
      <c r="A46" s="4"/>
      <c r="B46" s="27" t="str">
        <f>+Helper!B46</f>
        <v>Требования к режимам функционирования Системы</v>
      </c>
      <c r="C46" s="26"/>
      <c r="D46" s="23"/>
      <c r="E46" s="24"/>
    </row>
    <row r="47" spans="1:5" ht="83.25" customHeight="1" x14ac:dyDescent="0.25">
      <c r="A47" s="4" t="s">
        <v>28</v>
      </c>
      <c r="B47" s="19" t="str">
        <f>+Helper!B47</f>
        <v xml:space="preserve">Система должна обеспечивать возможность работы в следующих режимах:
­ штатный режим (непрерывная круглосуточная работа);
­ сервисный режим (для проведения обслуживания, реконфигурации и модернизации компонентов);
­ автономный режим (в случае отсутствия связи между компонентами системы или с внешними сетями, для доступа к конфигурационной и архивной информации). </v>
      </c>
      <c r="C47" s="8"/>
      <c r="D47" s="11"/>
      <c r="E47" s="10"/>
    </row>
    <row r="48" spans="1:5" ht="27" customHeight="1" x14ac:dyDescent="0.25">
      <c r="A48" s="4"/>
      <c r="B48" s="27" t="str">
        <f>+Helper!B48</f>
        <v>Требования к аудиту мониторинга и отчетности.</v>
      </c>
      <c r="C48" s="26"/>
      <c r="D48" s="23"/>
      <c r="E48" s="24"/>
    </row>
    <row r="49" spans="1:5" ht="84" customHeight="1" x14ac:dyDescent="0.25">
      <c r="A49" s="4" t="s">
        <v>74</v>
      </c>
      <c r="B49" s="19" t="str">
        <f>+Helper!B49</f>
        <v>Система должна обеспечивать: 
- ведение журнала всех аутентификаций, команд и действий привилегированных пользователей.
- поддержку аудита в реальном времени с возможностью отправки оповещений при выявлении подозрительной активности.
- функционал генерации отчетов о действиях пользователей в формате PDF, CSV и интеграция с BI-системами.
- хранить логи, не менее чем за 1 месяц, с возможностью их экспорта.</v>
      </c>
      <c r="C49" s="8"/>
      <c r="D49" s="11"/>
      <c r="E49" s="10"/>
    </row>
    <row r="50" spans="1:5" s="35" customFormat="1" ht="26.25" customHeight="1" x14ac:dyDescent="0.25">
      <c r="A50" s="34"/>
      <c r="B50" s="36" t="str">
        <f>+Helper!B50</f>
        <v>Требования к языку интерфейса</v>
      </c>
      <c r="C50" s="37"/>
      <c r="D50" s="38"/>
      <c r="E50" s="38"/>
    </row>
    <row r="51" spans="1:5" s="35" customFormat="1" ht="30" customHeight="1" x14ac:dyDescent="0.25">
      <c r="A51" s="33" t="s">
        <v>75</v>
      </c>
      <c r="B51" s="34" t="str">
        <f>+Helper!B51</f>
        <v>Система должна обладать интерфейсом на русском и английском языках</v>
      </c>
      <c r="C51" s="8"/>
      <c r="D51" s="34"/>
      <c r="E51" s="34"/>
    </row>
  </sheetData>
  <mergeCells count="4">
    <mergeCell ref="A3:E3"/>
    <mergeCell ref="B1:B2"/>
    <mergeCell ref="A1:A2"/>
    <mergeCell ref="C1:E1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46" fitToHeight="4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Лист1!$C$9:$C$10</xm:f>
          </x14:formula1>
          <xm:sqref>C5:C7 C9:C14 C16:C19 C21 C23 C25 C27 C29 C31 C33 C35 C37 C39 C41 C43 C45 C47 C49 C51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0"/>
  <sheetViews>
    <sheetView workbookViewId="0">
      <selection activeCell="C11" sqref="C11"/>
    </sheetView>
  </sheetViews>
  <sheetFormatPr defaultRowHeight="15" x14ac:dyDescent="0.25"/>
  <cols>
    <col min="3" max="3" width="16" bestFit="1" customWidth="1"/>
  </cols>
  <sheetData>
    <row r="9" spans="3:3" x14ac:dyDescent="0.25">
      <c r="C9" t="s">
        <v>78</v>
      </c>
    </row>
    <row r="10" spans="3:3" x14ac:dyDescent="0.25">
      <c r="C10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Helper</vt:lpstr>
      <vt:lpstr>SoC_речевая аналитика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rabdulvaat@mobi.uz</dc:creator>
  <cp:lastModifiedBy>Жукова Тамара Александровна</cp:lastModifiedBy>
  <cp:lastPrinted>2025-06-02T11:57:13Z</cp:lastPrinted>
  <dcterms:created xsi:type="dcterms:W3CDTF">2022-08-03T09:15:17Z</dcterms:created>
  <dcterms:modified xsi:type="dcterms:W3CDTF">2025-07-21T13:03:34Z</dcterms:modified>
</cp:coreProperties>
</file>